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 codeName="{144559BF-596A-2B24-0A50-F0D1D4C42CD1}"/>
  <workbookPr filterPrivacy="1" codeName="ThisWorkbook" defaultThemeVersion="166925"/>
  <xr:revisionPtr revIDLastSave="0" documentId="13_ncr:1_{9CC0AA50-5A50-4148-B73F-027F9ED86FF3}" xr6:coauthVersionLast="45" xr6:coauthVersionMax="45" xr10:uidLastSave="{00000000-0000-0000-0000-000000000000}"/>
  <bookViews>
    <workbookView xWindow="8340" yWindow="1296" windowWidth="14220" windowHeight="11184" xr2:uid="{C654F5BF-80CD-43DF-9BE0-6E90D2E342F6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Cal_Area">Sheet4!$B$8:$H$13</definedName>
    <definedName name="Year_Month">Sheet4!$D$5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4" l="1"/>
  <c r="F2" i="4"/>
  <c r="F3" i="4" s="1"/>
  <c r="F4" i="3"/>
  <c r="F2" i="3"/>
  <c r="F3" i="3" s="1"/>
  <c r="F4" i="2"/>
  <c r="F2" i="2"/>
  <c r="F3" i="2" s="1"/>
  <c r="F4" i="1"/>
  <c r="F2" i="1"/>
  <c r="D5" i="1" s="1"/>
  <c r="B8" i="3" l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B10" i="3" s="1"/>
  <c r="C10" i="3" s="1"/>
  <c r="D10" i="3" s="1"/>
  <c r="E10" i="3" s="1"/>
  <c r="F10" i="3" s="1"/>
  <c r="G10" i="3" s="1"/>
  <c r="H10" i="3" s="1"/>
  <c r="B11" i="3" s="1"/>
  <c r="C11" i="3" s="1"/>
  <c r="D11" i="3" s="1"/>
  <c r="E11" i="3" s="1"/>
  <c r="F11" i="3" s="1"/>
  <c r="G11" i="3" s="1"/>
  <c r="H11" i="3" s="1"/>
  <c r="B12" i="3" s="1"/>
  <c r="C12" i="3" s="1"/>
  <c r="D12" i="3" s="1"/>
  <c r="E12" i="3" s="1"/>
  <c r="F12" i="3" s="1"/>
  <c r="G12" i="3" s="1"/>
  <c r="H12" i="3" s="1"/>
  <c r="B13" i="3" s="1"/>
  <c r="C13" i="3" s="1"/>
  <c r="D13" i="3" s="1"/>
  <c r="E13" i="3" s="1"/>
  <c r="F13" i="3" s="1"/>
  <c r="G13" i="3" s="1"/>
  <c r="H13" i="3" s="1"/>
  <c r="D5" i="3"/>
  <c r="B8" i="2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D5" i="2"/>
  <c r="F3" i="1"/>
  <c r="E8" i="1" l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C8" i="1"/>
  <c r="B8" i="1"/>
  <c r="D8" i="1"/>
</calcChain>
</file>

<file path=xl/sharedStrings.xml><?xml version="1.0" encoding="utf-8"?>
<sst xmlns="http://schemas.openxmlformats.org/spreadsheetml/2006/main" count="45" uniqueCount="13">
  <si>
    <t>年月日</t>
    <rPh sb="0" eb="1">
      <t>ネン</t>
    </rPh>
    <rPh sb="1" eb="3">
      <t>ガッピ</t>
    </rPh>
    <phoneticPr fontId="1"/>
  </si>
  <si>
    <t>初日の曜日</t>
    <rPh sb="0" eb="2">
      <t>ショニチ</t>
    </rPh>
    <rPh sb="3" eb="5">
      <t>ヨウビ</t>
    </rPh>
    <phoneticPr fontId="1"/>
  </si>
  <si>
    <t>月の最終日</t>
    <rPh sb="0" eb="1">
      <t>ツキ</t>
    </rPh>
    <rPh sb="2" eb="5">
      <t>サイシュウビ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</si>
  <si>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</si>
  <si>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</si>
  <si>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</si>
  <si>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</si>
  <si>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</si>
  <si>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</si>
  <si>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</si>
  <si>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</si>
  <si>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</si>
  <si>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2019/10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</si>
</sst>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0" xfId="0" applyFont="1" applyFill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0" fillId="5" borderId="0" xfId="0" applyFill="1">
      <alignment vertical="center"/>
    </xf>
    <xf numFmtId="14" fontId="2" fillId="5" borderId="0" xfId="0" applyNumberFormat="1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Scroll" dx="26" fmlaLink="$B$2" horiz="1" max="3000" min="1900" page="0" val="1978"/>
</file>

<file path=xl/ctrlProps/ctrlProp2.xml><?xml version="1.0" encoding="utf-8"?>
<formControlPr xmlns="http://schemas.microsoft.com/office/spreadsheetml/2009/9/main" objectType="Scroll" dx="26" fmlaLink="$C$2" horiz="1" max="1000" page="0" val="502"/>
</file>

<file path=xl/ctrlProps/ctrlProp3.xml><?xml version="1.0" encoding="utf-8"?>
<formControlPr xmlns="http://schemas.microsoft.com/office/spreadsheetml/2009/9/main" objectType="Scroll" dx="26" fmlaLink="$B$2" horiz="1" max="3000" min="1900" page="0" val="2019"/>
</file>

<file path=xl/ctrlProps/ctrlProp4.xml><?xml version="1.0" encoding="utf-8"?>
<formControlPr xmlns="http://schemas.microsoft.com/office/spreadsheetml/2009/9/main" objectType="Scroll" dx="26" fmlaLink="$C$2" horiz="1" max="13" page="0" val="1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784860</xdr:colOff>
          <xdr:row>4</xdr:row>
          <xdr:rowOff>0</xdr:rowOff>
        </xdr:from>
        <xdr:to>
          <xdr:col>1</xdr:col>
          <xdr:colOff>769620</xdr:colOff>
          <xdr:row>5</xdr:row>
          <xdr:rowOff>7620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792480</xdr:colOff>
          <xdr:row>3</xdr:row>
          <xdr:rowOff>198120</xdr:rowOff>
        </xdr:from>
        <xdr:to>
          <xdr:col>7</xdr:col>
          <xdr:colOff>769620</xdr:colOff>
          <xdr:row>4</xdr:row>
          <xdr:rowOff>213360</xdr:rowOff>
        </xdr:to>
        <xdr:sp macro="" textlink="">
          <xdr:nvSpPr>
            <xdr:cNvPr id="2052" name="Scroll Bar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4</xdr:row>
          <xdr:rowOff>0</xdr:rowOff>
        </xdr:from>
        <xdr:to>
          <xdr:col>1</xdr:col>
          <xdr:colOff>769620</xdr:colOff>
          <xdr:row>4</xdr:row>
          <xdr:rowOff>220980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792480</xdr:colOff>
          <xdr:row>3</xdr:row>
          <xdr:rowOff>198120</xdr:rowOff>
        </xdr:from>
        <xdr:to>
          <xdr:col>7</xdr:col>
          <xdr:colOff>769620</xdr:colOff>
          <xdr:row>4</xdr:row>
          <xdr:rowOff>213360</xdr:rowOff>
        </xdr:to>
        <xdr:sp macro="" textlink="">
          <xdr:nvSpPr>
            <xdr:cNvPr id="3074" name="Scroll Ba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</xdr:row>
          <xdr:rowOff>213360</xdr:rowOff>
        </xdr:from>
        <xdr:to>
          <xdr:col>6</xdr:col>
          <xdr:colOff>739140</xdr:colOff>
          <xdr:row>5</xdr:row>
          <xdr:rowOff>0</xdr:rowOff>
        </xdr:to>
        <xdr:sp macro="" textlink="">
          <xdr:nvSpPr>
            <xdr:cNvPr id="4105" name="Butto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3</xdr:row>
          <xdr:rowOff>205740</xdr:rowOff>
        </xdr:from>
        <xdr:to>
          <xdr:col>2</xdr:col>
          <xdr:colOff>746760</xdr:colOff>
          <xdr:row>4</xdr:row>
          <xdr:rowOff>220980</xdr:rowOff>
        </xdr:to>
        <xdr:sp macro="" textlink="">
          <xdr:nvSpPr>
            <xdr:cNvPr id="4106" name="Butto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&lt;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3</xdr:row>
          <xdr:rowOff>205740</xdr:rowOff>
        </xdr:from>
        <xdr:to>
          <xdr:col>2</xdr:col>
          <xdr:colOff>7620</xdr:colOff>
          <xdr:row>4</xdr:row>
          <xdr:rowOff>220980</xdr:rowOff>
        </xdr:to>
        <xdr:sp macro="" textlink="">
          <xdr:nvSpPr>
            <xdr:cNvPr id="4107" name="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&lt;&lt;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777240</xdr:colOff>
          <xdr:row>3</xdr:row>
          <xdr:rowOff>220980</xdr:rowOff>
        </xdr:from>
        <xdr:to>
          <xdr:col>7</xdr:col>
          <xdr:colOff>670560</xdr:colOff>
          <xdr:row>5</xdr:row>
          <xdr:rowOff>7620</xdr:rowOff>
        </xdr:to>
        <xdr:sp macro="" textlink="">
          <xdr:nvSpPr>
            <xdr:cNvPr id="4108" name="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&gt;&gt;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</xdr:colOff>
          <xdr:row>0</xdr:row>
          <xdr:rowOff>22860</xdr:rowOff>
        </xdr:from>
        <xdr:to>
          <xdr:col>6</xdr:col>
          <xdr:colOff>7620</xdr:colOff>
          <xdr:row>0</xdr:row>
          <xdr:rowOff>213360</xdr:rowOff>
        </xdr:to>
        <xdr:sp macro="" textlink="">
          <xdr:nvSpPr>
            <xdr:cNvPr id="4109" name="Butto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今月のカレンダー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16A8-09DF-4378-903B-61FC57F15364}">
  <sheetPr codeName="Sheet1"/>
  <dimension ref="A2:H13"/>
  <sheetViews>
    <sheetView tabSelected="1" workbookViewId="0"/>
  </sheetViews>
  <sheetFormatPr defaultRowHeight="18" x14ac:dyDescent="0.45"/>
  <cols>
    <col min="1" max="9" width="10.59765625" customWidth="1"/>
  </cols>
  <sheetData>
    <row r="2" spans="1:8" x14ac:dyDescent="0.45">
      <c r="B2" s="1">
        <v>2019</v>
      </c>
      <c r="C2" s="1">
        <v>11</v>
      </c>
      <c r="E2" t="s">
        <v>0</v>
      </c>
      <c r="F2" s="2">
        <f>DATE(B2,C2,1)</f>
        <v>43770</v>
      </c>
    </row>
    <row r="3" spans="1:8" x14ac:dyDescent="0.45">
      <c r="E3" t="s">
        <v>1</v>
      </c>
      <c r="F3" s="3">
        <f>WEEKDAY(F2)</f>
        <v>6</v>
      </c>
    </row>
    <row r="4" spans="1:8" x14ac:dyDescent="0.45">
      <c r="A4" s="3"/>
      <c r="E4" t="s">
        <v>2</v>
      </c>
      <c r="F4" s="3">
        <f>DAY(DATE(B2,C2+1,0))</f>
        <v>30</v>
      </c>
      <c r="G4" s="3"/>
      <c r="H4" s="3"/>
    </row>
    <row r="5" spans="1:8" x14ac:dyDescent="0.45">
      <c r="B5" s="4"/>
      <c r="C5" s="5"/>
      <c r="D5" s="17" t="str">
        <f>YEAR(F2) &amp;"/"&amp; MONTH(F2)</f>
        <v>2019/11</v>
      </c>
      <c r="E5" s="17"/>
      <c r="F5" s="17"/>
      <c r="G5" s="6"/>
      <c r="H5" s="4"/>
    </row>
    <row r="6" spans="1:8" x14ac:dyDescent="0.45">
      <c r="A6" s="3"/>
      <c r="B6" s="7">
        <v>1</v>
      </c>
      <c r="C6" s="7">
        <v>2</v>
      </c>
      <c r="D6" s="8">
        <v>3</v>
      </c>
      <c r="E6" s="8">
        <v>4</v>
      </c>
      <c r="F6" s="8">
        <v>5</v>
      </c>
      <c r="G6" s="7">
        <v>6</v>
      </c>
      <c r="H6" s="7">
        <v>7</v>
      </c>
    </row>
    <row r="7" spans="1:8" x14ac:dyDescent="0.45"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1" t="s">
        <v>9</v>
      </c>
    </row>
    <row r="8" spans="1:8" x14ac:dyDescent="0.45">
      <c r="B8" s="9" t="str">
        <f>IF($F$3&gt;B$6,"",(IF($F$3=B$6,1,A8+1)))</f>
        <v/>
      </c>
      <c r="C8" s="10" t="str">
        <f t="shared" ref="C8:H8" si="0">IF($F$3&gt;C$6,"",(IF($F$3=C$6,1,B8+1)))</f>
        <v/>
      </c>
      <c r="D8" s="10" t="str">
        <f t="shared" si="0"/>
        <v/>
      </c>
      <c r="E8" s="10" t="str">
        <f t="shared" si="0"/>
        <v/>
      </c>
      <c r="F8" s="10" t="str">
        <f t="shared" si="0"/>
        <v/>
      </c>
      <c r="G8" s="10">
        <f t="shared" si="0"/>
        <v>1</v>
      </c>
      <c r="H8" s="11">
        <f t="shared" si="0"/>
        <v>2</v>
      </c>
    </row>
    <row r="9" spans="1:8" x14ac:dyDescent="0.45">
      <c r="B9" s="9">
        <f>H8+1</f>
        <v>3</v>
      </c>
      <c r="C9" s="10">
        <f>B9+1</f>
        <v>4</v>
      </c>
      <c r="D9" s="10">
        <f t="shared" ref="D9:H9" si="1">C9+1</f>
        <v>5</v>
      </c>
      <c r="E9" s="10">
        <f t="shared" si="1"/>
        <v>6</v>
      </c>
      <c r="F9" s="10">
        <f t="shared" si="1"/>
        <v>7</v>
      </c>
      <c r="G9" s="10">
        <f t="shared" si="1"/>
        <v>8</v>
      </c>
      <c r="H9" s="11">
        <f t="shared" si="1"/>
        <v>9</v>
      </c>
    </row>
    <row r="10" spans="1:8" x14ac:dyDescent="0.45">
      <c r="B10" s="9">
        <f t="shared" ref="B10:B11" si="2">H9+1</f>
        <v>10</v>
      </c>
      <c r="C10" s="10">
        <f t="shared" ref="C10:H11" si="3">B10+1</f>
        <v>11</v>
      </c>
      <c r="D10" s="10">
        <f t="shared" si="3"/>
        <v>12</v>
      </c>
      <c r="E10" s="10">
        <f t="shared" si="3"/>
        <v>13</v>
      </c>
      <c r="F10" s="10">
        <f t="shared" si="3"/>
        <v>14</v>
      </c>
      <c r="G10" s="10">
        <f t="shared" si="3"/>
        <v>15</v>
      </c>
      <c r="H10" s="11">
        <f t="shared" si="3"/>
        <v>16</v>
      </c>
    </row>
    <row r="11" spans="1:8" x14ac:dyDescent="0.45">
      <c r="B11" s="9">
        <f t="shared" si="2"/>
        <v>17</v>
      </c>
      <c r="C11" s="10">
        <f t="shared" si="3"/>
        <v>18</v>
      </c>
      <c r="D11" s="10">
        <f t="shared" si="3"/>
        <v>19</v>
      </c>
      <c r="E11" s="10">
        <f t="shared" si="3"/>
        <v>20</v>
      </c>
      <c r="F11" s="10">
        <f t="shared" si="3"/>
        <v>21</v>
      </c>
      <c r="G11" s="10">
        <f t="shared" si="3"/>
        <v>22</v>
      </c>
      <c r="H11" s="11">
        <f t="shared" si="3"/>
        <v>23</v>
      </c>
    </row>
    <row r="12" spans="1:8" x14ac:dyDescent="0.45">
      <c r="B12" s="9">
        <f>IF(H11="","",IF(H11=$F$4,"",H11+1))</f>
        <v>24</v>
      </c>
      <c r="C12" s="10">
        <f>IF(B12="","",IF(B12=$F$4,"",B12+1))</f>
        <v>25</v>
      </c>
      <c r="D12" s="10">
        <f t="shared" ref="D12:H13" si="4">IF(C12="","",IF(C12=$F$4,"",C12+1))</f>
        <v>26</v>
      </c>
      <c r="E12" s="10">
        <f t="shared" si="4"/>
        <v>27</v>
      </c>
      <c r="F12" s="10">
        <f t="shared" si="4"/>
        <v>28</v>
      </c>
      <c r="G12" s="10">
        <f t="shared" si="4"/>
        <v>29</v>
      </c>
      <c r="H12" s="11">
        <f t="shared" si="4"/>
        <v>30</v>
      </c>
    </row>
    <row r="13" spans="1:8" x14ac:dyDescent="0.45">
      <c r="B13" s="9" t="str">
        <f>IF(H12="","",IF(H12=$F$4,"",H12+1))</f>
        <v/>
      </c>
      <c r="C13" s="10" t="str">
        <f>IF(B13="","",IF(B13=$F$4,"",B13+1))</f>
        <v/>
      </c>
      <c r="D13" s="10" t="str">
        <f t="shared" si="4"/>
        <v/>
      </c>
      <c r="E13" s="10" t="str">
        <f t="shared" si="4"/>
        <v/>
      </c>
      <c r="F13" s="10" t="str">
        <f t="shared" si="4"/>
        <v/>
      </c>
      <c r="G13" s="10" t="str">
        <f t="shared" si="4"/>
        <v/>
      </c>
      <c r="H13" s="11" t="str">
        <f t="shared" si="4"/>
        <v/>
      </c>
    </row>
  </sheetData>
  <mergeCells count="1">
    <mergeCell ref="D5:F5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AD22C-94C5-4519-886C-D402177DE0DB}">
  <sheetPr codeName="Sheet2"/>
  <dimension ref="A2:H13"/>
  <sheetViews>
    <sheetView workbookViewId="0"/>
  </sheetViews>
  <sheetFormatPr defaultRowHeight="18" x14ac:dyDescent="0.45"/>
  <cols>
    <col min="1" max="9" width="10.59765625" customWidth="1"/>
  </cols>
  <sheetData>
    <row r="2" spans="1:8" x14ac:dyDescent="0.45">
      <c r="B2" s="1">
        <v>1978</v>
      </c>
      <c r="C2" s="1">
        <v>502</v>
      </c>
      <c r="E2" t="s">
        <v>0</v>
      </c>
      <c r="F2" s="2">
        <f>DATE(B2,C2,1)</f>
        <v>43739</v>
      </c>
    </row>
    <row r="3" spans="1:8" x14ac:dyDescent="0.45">
      <c r="E3" t="s">
        <v>1</v>
      </c>
      <c r="F3" s="3">
        <f>WEEKDAY(F2)</f>
        <v>3</v>
      </c>
    </row>
    <row r="4" spans="1:8" x14ac:dyDescent="0.45">
      <c r="A4" s="3"/>
      <c r="E4" t="s">
        <v>2</v>
      </c>
      <c r="F4" s="3">
        <f>DAY(DATE(B2,C2+1,0))</f>
        <v>31</v>
      </c>
      <c r="G4" s="3"/>
      <c r="H4" s="3"/>
    </row>
    <row r="5" spans="1:8" x14ac:dyDescent="0.45">
      <c r="B5" s="4"/>
      <c r="C5" s="5" t="s">
        <v>10</v>
      </c>
      <c r="D5" s="17" t="str">
        <f>YEAR(F2) &amp;"/"&amp; MONTH(F2)</f>
        <v>2019/10</v>
      </c>
      <c r="E5" s="17"/>
      <c r="F5" s="17"/>
      <c r="G5" s="6" t="s">
        <v>11</v>
      </c>
      <c r="H5" s="4"/>
    </row>
    <row r="6" spans="1:8" x14ac:dyDescent="0.45">
      <c r="A6" s="3"/>
      <c r="B6" s="7">
        <v>1</v>
      </c>
      <c r="C6" s="7">
        <v>2</v>
      </c>
      <c r="D6" s="8">
        <v>3</v>
      </c>
      <c r="E6" s="8">
        <v>4</v>
      </c>
      <c r="F6" s="8">
        <v>5</v>
      </c>
      <c r="G6" s="7">
        <v>6</v>
      </c>
      <c r="H6" s="7">
        <v>7</v>
      </c>
    </row>
    <row r="7" spans="1:8" x14ac:dyDescent="0.45"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1" t="s">
        <v>9</v>
      </c>
    </row>
    <row r="8" spans="1:8" x14ac:dyDescent="0.45">
      <c r="B8" s="9" t="str">
        <f>IF($F$3&gt;B$6,"",(IF($F$3=B$6,1,A8+1)))</f>
        <v/>
      </c>
      <c r="C8" s="10" t="str">
        <f t="shared" ref="C8:H8" si="0">IF($F$3&gt;C$6,"",(IF($F$3=C$6,1,B8+1)))</f>
        <v/>
      </c>
      <c r="D8" s="10">
        <f t="shared" si="0"/>
        <v>1</v>
      </c>
      <c r="E8" s="10">
        <f t="shared" si="0"/>
        <v>2</v>
      </c>
      <c r="F8" s="10">
        <f t="shared" si="0"/>
        <v>3</v>
      </c>
      <c r="G8" s="10">
        <f t="shared" si="0"/>
        <v>4</v>
      </c>
      <c r="H8" s="11">
        <f t="shared" si="0"/>
        <v>5</v>
      </c>
    </row>
    <row r="9" spans="1:8" x14ac:dyDescent="0.45">
      <c r="B9" s="9">
        <f>H8+1</f>
        <v>6</v>
      </c>
      <c r="C9" s="10">
        <f>B9+1</f>
        <v>7</v>
      </c>
      <c r="D9" s="10">
        <f t="shared" ref="D9:H9" si="1">C9+1</f>
        <v>8</v>
      </c>
      <c r="E9" s="10">
        <f t="shared" si="1"/>
        <v>9</v>
      </c>
      <c r="F9" s="10">
        <f t="shared" si="1"/>
        <v>10</v>
      </c>
      <c r="G9" s="10">
        <f t="shared" si="1"/>
        <v>11</v>
      </c>
      <c r="H9" s="11">
        <f t="shared" si="1"/>
        <v>12</v>
      </c>
    </row>
    <row r="10" spans="1:8" x14ac:dyDescent="0.45">
      <c r="B10" s="9">
        <f t="shared" ref="B10:B11" si="2">H9+1</f>
        <v>13</v>
      </c>
      <c r="C10" s="10">
        <f t="shared" ref="C10:H11" si="3">B10+1</f>
        <v>14</v>
      </c>
      <c r="D10" s="10">
        <f t="shared" si="3"/>
        <v>15</v>
      </c>
      <c r="E10" s="10">
        <f t="shared" si="3"/>
        <v>16</v>
      </c>
      <c r="F10" s="10">
        <f t="shared" si="3"/>
        <v>17</v>
      </c>
      <c r="G10" s="10">
        <f t="shared" si="3"/>
        <v>18</v>
      </c>
      <c r="H10" s="11">
        <f t="shared" si="3"/>
        <v>19</v>
      </c>
    </row>
    <row r="11" spans="1:8" x14ac:dyDescent="0.45">
      <c r="B11" s="9">
        <f t="shared" si="2"/>
        <v>20</v>
      </c>
      <c r="C11" s="10">
        <f t="shared" si="3"/>
        <v>21</v>
      </c>
      <c r="D11" s="10">
        <f t="shared" si="3"/>
        <v>22</v>
      </c>
      <c r="E11" s="10">
        <f t="shared" si="3"/>
        <v>23</v>
      </c>
      <c r="F11" s="10">
        <f t="shared" si="3"/>
        <v>24</v>
      </c>
      <c r="G11" s="10">
        <f t="shared" si="3"/>
        <v>25</v>
      </c>
      <c r="H11" s="11">
        <f t="shared" si="3"/>
        <v>26</v>
      </c>
    </row>
    <row r="12" spans="1:8" x14ac:dyDescent="0.45">
      <c r="B12" s="9">
        <f>IF(H11="","",IF(H11=$F$4,"",H11+1))</f>
        <v>27</v>
      </c>
      <c r="C12" s="10">
        <f>IF(B12="","",IF(B12=$F$4,"",B12+1))</f>
        <v>28</v>
      </c>
      <c r="D12" s="10">
        <f t="shared" ref="D12:H13" si="4">IF(C12="","",IF(C12=$F$4,"",C12+1))</f>
        <v>29</v>
      </c>
      <c r="E12" s="10">
        <f t="shared" si="4"/>
        <v>30</v>
      </c>
      <c r="F12" s="10">
        <f t="shared" si="4"/>
        <v>31</v>
      </c>
      <c r="G12" s="10" t="str">
        <f t="shared" si="4"/>
        <v/>
      </c>
      <c r="H12" s="11" t="str">
        <f t="shared" si="4"/>
        <v/>
      </c>
    </row>
    <row r="13" spans="1:8" x14ac:dyDescent="0.45">
      <c r="B13" s="9" t="str">
        <f>IF(H12="","",IF(H12=$F$4,"",H12+1))</f>
        <v/>
      </c>
      <c r="C13" s="10" t="str">
        <f>IF(B13="","",IF(B13=$F$4,"",B13+1))</f>
        <v/>
      </c>
      <c r="D13" s="10" t="str">
        <f t="shared" si="4"/>
        <v/>
      </c>
      <c r="E13" s="10" t="str">
        <f t="shared" si="4"/>
        <v/>
      </c>
      <c r="F13" s="10" t="str">
        <f t="shared" si="4"/>
        <v/>
      </c>
      <c r="G13" s="10" t="str">
        <f t="shared" si="4"/>
        <v/>
      </c>
      <c r="H13" s="11" t="str">
        <f t="shared" si="4"/>
        <v/>
      </c>
    </row>
  </sheetData>
  <mergeCells count="1">
    <mergeCell ref="D5:F5"/>
  </mergeCells>
  <phoneticPr fontId="1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Scroll Bar 2">
              <controlPr defaultSize="0" autoPict="0">
                <anchor moveWithCells="1">
                  <from>
                    <xdr:col>0</xdr:col>
                    <xdr:colOff>784860</xdr:colOff>
                    <xdr:row>4</xdr:row>
                    <xdr:rowOff>0</xdr:rowOff>
                  </from>
                  <to>
                    <xdr:col>1</xdr:col>
                    <xdr:colOff>769620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Scroll Bar 4">
              <controlPr defaultSize="0" autoPict="0">
                <anchor moveWithCells="1">
                  <from>
                    <xdr:col>6</xdr:col>
                    <xdr:colOff>792480</xdr:colOff>
                    <xdr:row>3</xdr:row>
                    <xdr:rowOff>198120</xdr:rowOff>
                  </from>
                  <to>
                    <xdr:col>7</xdr:col>
                    <xdr:colOff>769620</xdr:colOff>
                    <xdr:row>4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01BB-D493-4345-A2B3-0919BC91EABA}">
  <sheetPr codeName="Sheet3"/>
  <dimension ref="A2:H13"/>
  <sheetViews>
    <sheetView workbookViewId="0"/>
  </sheetViews>
  <sheetFormatPr defaultRowHeight="18" x14ac:dyDescent="0.45"/>
  <cols>
    <col min="1" max="9" width="10.59765625" customWidth="1"/>
  </cols>
  <sheetData>
    <row r="2" spans="1:8" x14ac:dyDescent="0.45">
      <c r="B2" s="1">
        <v>2019</v>
      </c>
      <c r="C2" s="1">
        <v>10</v>
      </c>
      <c r="E2" t="s">
        <v>0</v>
      </c>
      <c r="F2" s="2">
        <f>DATE(B2,C2,1)</f>
        <v>43739</v>
      </c>
    </row>
    <row r="3" spans="1:8" x14ac:dyDescent="0.45">
      <c r="E3" t="s">
        <v>1</v>
      </c>
      <c r="F3" s="3">
        <f>WEEKDAY(F2)</f>
        <v>3</v>
      </c>
    </row>
    <row r="4" spans="1:8" x14ac:dyDescent="0.45">
      <c r="A4" s="3"/>
      <c r="E4" t="s">
        <v>2</v>
      </c>
      <c r="F4" s="3">
        <f>DAY(DATE(B2,C2+1,0))</f>
        <v>31</v>
      </c>
      <c r="G4" s="3"/>
      <c r="H4" s="3"/>
    </row>
    <row r="5" spans="1:8" x14ac:dyDescent="0.45">
      <c r="B5" s="4"/>
      <c r="C5" s="5" t="s">
        <v>10</v>
      </c>
      <c r="D5" s="17" t="str">
        <f>YEAR(F2) &amp;"/"&amp; MONTH(F2)</f>
        <v>2019/10</v>
      </c>
      <c r="E5" s="17"/>
      <c r="F5" s="17"/>
      <c r="G5" s="6" t="s">
        <v>11</v>
      </c>
      <c r="H5" s="4"/>
    </row>
    <row r="6" spans="1:8" x14ac:dyDescent="0.45">
      <c r="A6" s="3"/>
      <c r="B6" s="7">
        <v>1</v>
      </c>
      <c r="C6" s="7">
        <v>2</v>
      </c>
      <c r="D6" s="8">
        <v>3</v>
      </c>
      <c r="E6" s="8">
        <v>4</v>
      </c>
      <c r="F6" s="8">
        <v>5</v>
      </c>
      <c r="G6" s="7">
        <v>6</v>
      </c>
      <c r="H6" s="7">
        <v>7</v>
      </c>
    </row>
    <row r="7" spans="1:8" x14ac:dyDescent="0.45"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1" t="s">
        <v>9</v>
      </c>
    </row>
    <row r="8" spans="1:8" x14ac:dyDescent="0.45">
      <c r="B8" s="9" t="str">
        <f>IF($F$3&gt;B$6,"",(IF($F$3=B$6,1,A8+1)))</f>
        <v/>
      </c>
      <c r="C8" s="10" t="str">
        <f t="shared" ref="C8:H8" si="0">IF($F$3&gt;C$6,"",(IF($F$3=C$6,1,B8+1)))</f>
        <v/>
      </c>
      <c r="D8" s="10">
        <f t="shared" si="0"/>
        <v>1</v>
      </c>
      <c r="E8" s="10">
        <f t="shared" si="0"/>
        <v>2</v>
      </c>
      <c r="F8" s="10">
        <f t="shared" si="0"/>
        <v>3</v>
      </c>
      <c r="G8" s="10">
        <f t="shared" si="0"/>
        <v>4</v>
      </c>
      <c r="H8" s="11">
        <f t="shared" si="0"/>
        <v>5</v>
      </c>
    </row>
    <row r="9" spans="1:8" x14ac:dyDescent="0.45">
      <c r="B9" s="9">
        <f>H8+1</f>
        <v>6</v>
      </c>
      <c r="C9" s="10">
        <f>B9+1</f>
        <v>7</v>
      </c>
      <c r="D9" s="10">
        <f t="shared" ref="D9:H9" si="1">C9+1</f>
        <v>8</v>
      </c>
      <c r="E9" s="10">
        <f t="shared" si="1"/>
        <v>9</v>
      </c>
      <c r="F9" s="10">
        <f t="shared" si="1"/>
        <v>10</v>
      </c>
      <c r="G9" s="10">
        <f t="shared" si="1"/>
        <v>11</v>
      </c>
      <c r="H9" s="11">
        <f t="shared" si="1"/>
        <v>12</v>
      </c>
    </row>
    <row r="10" spans="1:8" x14ac:dyDescent="0.45">
      <c r="B10" s="9">
        <f t="shared" ref="B10:B11" si="2">H9+1</f>
        <v>13</v>
      </c>
      <c r="C10" s="10">
        <f t="shared" ref="C10:H11" si="3">B10+1</f>
        <v>14</v>
      </c>
      <c r="D10" s="10">
        <f t="shared" si="3"/>
        <v>15</v>
      </c>
      <c r="E10" s="10">
        <f t="shared" si="3"/>
        <v>16</v>
      </c>
      <c r="F10" s="10">
        <f t="shared" si="3"/>
        <v>17</v>
      </c>
      <c r="G10" s="10">
        <f t="shared" si="3"/>
        <v>18</v>
      </c>
      <c r="H10" s="11">
        <f t="shared" si="3"/>
        <v>19</v>
      </c>
    </row>
    <row r="11" spans="1:8" x14ac:dyDescent="0.45">
      <c r="B11" s="9">
        <f t="shared" si="2"/>
        <v>20</v>
      </c>
      <c r="C11" s="10">
        <f t="shared" si="3"/>
        <v>21</v>
      </c>
      <c r="D11" s="10">
        <f t="shared" si="3"/>
        <v>22</v>
      </c>
      <c r="E11" s="10">
        <f t="shared" si="3"/>
        <v>23</v>
      </c>
      <c r="F11" s="10">
        <f t="shared" si="3"/>
        <v>24</v>
      </c>
      <c r="G11" s="10">
        <f t="shared" si="3"/>
        <v>25</v>
      </c>
      <c r="H11" s="11">
        <f t="shared" si="3"/>
        <v>26</v>
      </c>
    </row>
    <row r="12" spans="1:8" x14ac:dyDescent="0.45">
      <c r="B12" s="9">
        <f>IF(H11="","",IF(H11=$F$4,"",H11+1))</f>
        <v>27</v>
      </c>
      <c r="C12" s="10">
        <f>IF(B12="","",IF(B12=$F$4,"",B12+1))</f>
        <v>28</v>
      </c>
      <c r="D12" s="10">
        <f t="shared" ref="D12:H13" si="4">IF(C12="","",IF(C12=$F$4,"",C12+1))</f>
        <v>29</v>
      </c>
      <c r="E12" s="10">
        <f t="shared" si="4"/>
        <v>30</v>
      </c>
      <c r="F12" s="10">
        <f t="shared" si="4"/>
        <v>31</v>
      </c>
      <c r="G12" s="10" t="str">
        <f t="shared" si="4"/>
        <v/>
      </c>
      <c r="H12" s="11" t="str">
        <f t="shared" si="4"/>
        <v/>
      </c>
    </row>
    <row r="13" spans="1:8" x14ac:dyDescent="0.45">
      <c r="B13" s="9" t="str">
        <f>IF(H12="","",IF(H12=$F$4,"",H12+1))</f>
        <v/>
      </c>
      <c r="C13" s="10" t="str">
        <f>IF(B13="","",IF(B13=$F$4,"",B13+1))</f>
        <v/>
      </c>
      <c r="D13" s="10" t="str">
        <f t="shared" si="4"/>
        <v/>
      </c>
      <c r="E13" s="10" t="str">
        <f t="shared" si="4"/>
        <v/>
      </c>
      <c r="F13" s="10" t="str">
        <f t="shared" si="4"/>
        <v/>
      </c>
      <c r="G13" s="10" t="str">
        <f t="shared" si="4"/>
        <v/>
      </c>
      <c r="H13" s="11" t="str">
        <f t="shared" si="4"/>
        <v/>
      </c>
    </row>
  </sheetData>
  <mergeCells count="1">
    <mergeCell ref="D5:F5"/>
  </mergeCells>
  <phoneticPr fontId="1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1</xdr:col>
                    <xdr:colOff>83820</xdr:colOff>
                    <xdr:row>4</xdr:row>
                    <xdr:rowOff>0</xdr:rowOff>
                  </from>
                  <to>
                    <xdr:col>1</xdr:col>
                    <xdr:colOff>769620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croll Bar 2">
              <controlPr defaultSize="0" autoPict="0" macro="[0]!Sheet3.S2_Change">
                <anchor moveWithCells="1">
                  <from>
                    <xdr:col>6</xdr:col>
                    <xdr:colOff>792480</xdr:colOff>
                    <xdr:row>3</xdr:row>
                    <xdr:rowOff>198120</xdr:rowOff>
                  </from>
                  <to>
                    <xdr:col>7</xdr:col>
                    <xdr:colOff>769620</xdr:colOff>
                    <xdr:row>4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BB18-A524-4C15-AB09-E44860FB5BC4}">
  <sheetPr codeName="Sheet4"/>
  <dimension ref="A2:H13"/>
  <sheetViews>
    <sheetView workbookViewId="0"/>
  </sheetViews>
  <sheetFormatPr defaultRowHeight="18" x14ac:dyDescent="0.45"/>
  <cols>
    <col min="1" max="9" width="10.59765625" customWidth="1"/>
  </cols>
  <sheetData>
    <row r="2" spans="1:8" x14ac:dyDescent="0.45">
      <c r="B2" s="12">
        <v>2019</v>
      </c>
      <c r="C2" s="12">
        <v>10</v>
      </c>
      <c r="E2" s="13" t="s">
        <v>0</v>
      </c>
      <c r="F2" s="14">
        <f>DATE(B2,C2,1)</f>
        <v>43739</v>
      </c>
    </row>
    <row r="3" spans="1:8" x14ac:dyDescent="0.45">
      <c r="E3" s="13" t="s">
        <v>1</v>
      </c>
      <c r="F3" s="12">
        <f>WEEKDAY(F2)</f>
        <v>3</v>
      </c>
    </row>
    <row r="4" spans="1:8" x14ac:dyDescent="0.45">
      <c r="A4" s="3"/>
      <c r="E4" s="13" t="s">
        <v>2</v>
      </c>
      <c r="F4" s="12">
        <f>DAY(DATE(B2,C2+1,0))</f>
        <v>31</v>
      </c>
      <c r="G4" s="3"/>
      <c r="H4" s="3"/>
    </row>
    <row r="5" spans="1:8" x14ac:dyDescent="0.45">
      <c r="B5" s="4"/>
      <c r="C5" s="5"/>
      <c r="D5" s="17" t="s">
        <v>12</v>
      </c>
      <c r="E5" s="17"/>
      <c r="F5" s="17"/>
      <c r="G5" s="6"/>
      <c r="H5" s="4"/>
    </row>
    <row r="6" spans="1:8" x14ac:dyDescent="0.45">
      <c r="A6" s="3"/>
      <c r="B6" s="15">
        <v>1</v>
      </c>
      <c r="C6" s="15">
        <v>2</v>
      </c>
      <c r="D6" s="16">
        <v>3</v>
      </c>
      <c r="E6" s="16">
        <v>4</v>
      </c>
      <c r="F6" s="16">
        <v>5</v>
      </c>
      <c r="G6" s="15">
        <v>6</v>
      </c>
      <c r="H6" s="15">
        <v>7</v>
      </c>
    </row>
    <row r="7" spans="1:8" x14ac:dyDescent="0.45"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1" t="s">
        <v>9</v>
      </c>
    </row>
    <row r="8" spans="1:8" x14ac:dyDescent="0.45">
      <c r="B8" s="9"/>
      <c r="C8" s="10"/>
      <c r="D8" s="10">
        <v>1</v>
      </c>
      <c r="E8" s="10">
        <v>2</v>
      </c>
      <c r="F8" s="10">
        <v>3</v>
      </c>
      <c r="G8" s="10">
        <v>4</v>
      </c>
      <c r="H8" s="11">
        <v>5</v>
      </c>
    </row>
    <row r="9" spans="1:8" x14ac:dyDescent="0.45">
      <c r="B9" s="9">
        <v>6</v>
      </c>
      <c r="C9" s="10">
        <v>7</v>
      </c>
      <c r="D9" s="10">
        <v>8</v>
      </c>
      <c r="E9" s="10">
        <v>9</v>
      </c>
      <c r="F9" s="10">
        <v>10</v>
      </c>
      <c r="G9" s="10">
        <v>11</v>
      </c>
      <c r="H9" s="11">
        <v>12</v>
      </c>
    </row>
    <row r="10" spans="1:8" x14ac:dyDescent="0.45">
      <c r="B10" s="9">
        <v>13</v>
      </c>
      <c r="C10" s="10">
        <v>14</v>
      </c>
      <c r="D10" s="10">
        <v>15</v>
      </c>
      <c r="E10" s="10">
        <v>16</v>
      </c>
      <c r="F10" s="10">
        <v>17</v>
      </c>
      <c r="G10" s="10">
        <v>18</v>
      </c>
      <c r="H10" s="11">
        <v>19</v>
      </c>
    </row>
    <row r="11" spans="1:8" x14ac:dyDescent="0.45">
      <c r="B11" s="9">
        <v>20</v>
      </c>
      <c r="C11" s="10">
        <v>21</v>
      </c>
      <c r="D11" s="10">
        <v>22</v>
      </c>
      <c r="E11" s="10">
        <v>23</v>
      </c>
      <c r="F11" s="10">
        <v>24</v>
      </c>
      <c r="G11" s="10">
        <v>25</v>
      </c>
      <c r="H11" s="11">
        <v>26</v>
      </c>
    </row>
    <row r="12" spans="1:8" x14ac:dyDescent="0.45">
      <c r="B12" s="9">
        <v>27</v>
      </c>
      <c r="C12" s="10">
        <v>28</v>
      </c>
      <c r="D12" s="10">
        <v>29</v>
      </c>
      <c r="E12" s="10">
        <v>30</v>
      </c>
      <c r="F12" s="10">
        <v>31</v>
      </c>
      <c r="G12" s="10"/>
      <c r="H12" s="11"/>
    </row>
    <row r="13" spans="1:8" x14ac:dyDescent="0.45">
      <c r="B13" s="9"/>
      <c r="C13" s="10"/>
      <c r="D13" s="10"/>
      <c r="E13" s="10"/>
      <c r="F13" s="10"/>
      <c r="G13" s="10"/>
      <c r="H13" s="11"/>
    </row>
  </sheetData>
  <mergeCells count="1">
    <mergeCell ref="D5:F5"/>
  </mergeCells>
  <phoneticPr fontId="1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Button 9">
              <controlPr defaultSize="0" print="0" autoFill="0" autoPict="0" macro="[0]!Sheet4.plus_month">
                <anchor moveWithCells="1" sizeWithCells="1">
                  <from>
                    <xdr:col>6</xdr:col>
                    <xdr:colOff>38100</xdr:colOff>
                    <xdr:row>3</xdr:row>
                    <xdr:rowOff>213360</xdr:rowOff>
                  </from>
                  <to>
                    <xdr:col>6</xdr:col>
                    <xdr:colOff>739140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Button 10">
              <controlPr defaultSize="0" print="0" autoFill="0" autoPict="0" macro="[0]!Sheet4.minus_month">
                <anchor moveWithCells="1" sizeWithCells="1">
                  <from>
                    <xdr:col>2</xdr:col>
                    <xdr:colOff>45720</xdr:colOff>
                    <xdr:row>3</xdr:row>
                    <xdr:rowOff>205740</xdr:rowOff>
                  </from>
                  <to>
                    <xdr:col>2</xdr:col>
                    <xdr:colOff>746760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Button 11">
              <controlPr defaultSize="0" print="0" autoFill="0" autoPict="0" macro="[0]!Sheet4.minus_year">
                <anchor moveWithCells="1" sizeWithCells="1">
                  <from>
                    <xdr:col>1</xdr:col>
                    <xdr:colOff>114300</xdr:colOff>
                    <xdr:row>3</xdr:row>
                    <xdr:rowOff>205740</xdr:rowOff>
                  </from>
                  <to>
                    <xdr:col>2</xdr:col>
                    <xdr:colOff>7620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Button 12">
              <controlPr defaultSize="0" print="0" autoFill="0" autoPict="0" macro="[0]!Sheet4.plus_year">
                <anchor moveWithCells="1" sizeWithCells="1">
                  <from>
                    <xdr:col>6</xdr:col>
                    <xdr:colOff>777240</xdr:colOff>
                    <xdr:row>3</xdr:row>
                    <xdr:rowOff>220980</xdr:rowOff>
                  </from>
                  <to>
                    <xdr:col>7</xdr:col>
                    <xdr:colOff>670560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Button 13">
              <controlPr defaultSize="0" print="0" autoFill="0" autoPict="0" macro="[0]!Sheet4.kaisi">
                <anchor moveWithCells="1" sizeWithCells="1">
                  <from>
                    <xdr:col>4</xdr:col>
                    <xdr:colOff>15240</xdr:colOff>
                    <xdr:row>0</xdr:row>
                    <xdr:rowOff>22860</xdr:rowOff>
                  </from>
                  <to>
                    <xdr:col>6</xdr:col>
                    <xdr:colOff>7620</xdr:colOff>
                    <xdr:row>0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Cal_Area</vt:lpstr>
      <vt:lpstr>Year_Month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2020-05-03T18:27:43Z</dcterms:created>
  <dcterms:modified xsi:type="dcterms:W3CDTF">2020-05-03T18:27:52Z</dcterms:modified>
</cp:coreProperties>
</file>